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studntnu-my.sharepoint.com/personal/krisjone_ntnu_no/Documents/Wikisider/"/>
    </mc:Choice>
  </mc:AlternateContent>
  <xr:revisionPtr revIDLastSave="227" documentId="8_{7333109A-8B3F-4309-AD4D-E6FDAE16A8E9}" xr6:coauthVersionLast="45" xr6:coauthVersionMax="45" xr10:uidLastSave="{EFE3F99D-391B-40B6-9B5D-5E4EDE74D07F}"/>
  <bookViews>
    <workbookView xWindow="-120" yWindow="-120" windowWidth="29040" windowHeight="15840" xr2:uid="{00000000-000D-0000-FFFF-FFFF00000000}"/>
  </bookViews>
  <sheets>
    <sheet name="Risk assesment" sheetId="1" r:id="rId1"/>
    <sheet name="Criteria for risk" sheetId="5" r:id="rId2"/>
    <sheet name="Example - plan of action"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4" i="1"/>
  <c r="F15" i="1"/>
  <c r="F16" i="1"/>
  <c r="F17" i="1"/>
  <c r="F18" i="1"/>
  <c r="F19" i="1"/>
  <c r="F20" i="1"/>
  <c r="F21" i="1"/>
  <c r="F22" i="1"/>
  <c r="F23" i="1"/>
  <c r="F24" i="1"/>
  <c r="F25" i="1"/>
  <c r="F26" i="1"/>
  <c r="F12" i="1"/>
  <c r="K13" i="1"/>
  <c r="K14" i="1"/>
  <c r="K15" i="1"/>
  <c r="K16" i="1"/>
  <c r="K17" i="1"/>
  <c r="K18" i="1"/>
  <c r="K19" i="1"/>
  <c r="K20" i="1"/>
  <c r="K21" i="1"/>
  <c r="K22" i="1"/>
  <c r="K23" i="1"/>
  <c r="K24" i="1"/>
  <c r="K25" i="1"/>
  <c r="K26" i="1"/>
  <c r="K12" i="1"/>
</calcChain>
</file>

<file path=xl/sharedStrings.xml><?xml version="1.0" encoding="utf-8"?>
<sst xmlns="http://schemas.openxmlformats.org/spreadsheetml/2006/main" count="224" uniqueCount="145">
  <si>
    <t xml:space="preserve">
(1-5)</t>
  </si>
  <si>
    <t>PTSD</t>
  </si>
  <si>
    <t>Student</t>
  </si>
  <si>
    <t>https://innsida.ntnu.no/wiki/-/wiki/Norsk/Krise+under+utenlandsstudiene#section-Krise+under+utenlandsstudiene-Viktige+kontakter</t>
  </si>
  <si>
    <t>https://www.ntnu.no/machform/view.php?id=232236</t>
  </si>
  <si>
    <t>https://www.reiseregistrering.no/</t>
  </si>
  <si>
    <t xml:space="preserve">Student </t>
  </si>
  <si>
    <t>https://www.fhi.no/sv/vaksine/reisevaksiner/</t>
  </si>
  <si>
    <t>(?)</t>
  </si>
  <si>
    <t>Unit:</t>
  </si>
  <si>
    <t>(Department and study programme)</t>
  </si>
  <si>
    <t xml:space="preserve">Responsible leader: </t>
  </si>
  <si>
    <t>(Head of Department)</t>
  </si>
  <si>
    <t>About the risk evaluation:</t>
  </si>
  <si>
    <t xml:space="preserve">(Eg: The person responsible for the activity being evaluated, and (if relevant) academic supervisor, student representative, professional on exchange from the department, and HSE coordinator. </t>
  </si>
  <si>
    <r>
      <t>Risk assesment: Student exchange</t>
    </r>
    <r>
      <rPr>
        <b/>
        <sz val="20"/>
        <color rgb="FFFF0000"/>
        <rFont val="Calibri"/>
        <family val="2"/>
        <scheme val="minor"/>
      </rPr>
      <t xml:space="preserve"> XX (name of instiution and country / area)</t>
    </r>
  </si>
  <si>
    <t>Responsible for the activity being considered:</t>
  </si>
  <si>
    <t>Participant in the risk assesment:</t>
  </si>
  <si>
    <t>On the way to and from the exchange locataion</t>
  </si>
  <si>
    <t xml:space="preserve">Activity/ task </t>
  </si>
  <si>
    <t xml:space="preserve">Potential unwanted event </t>
  </si>
  <si>
    <t>Traffic accident (plane / train / boat / bus / car)</t>
  </si>
  <si>
    <t>Loss of luggage</t>
  </si>
  <si>
    <t xml:space="preserve">Denied entry / exit </t>
  </si>
  <si>
    <r>
      <t>Robbery / assault</t>
    </r>
    <r>
      <rPr>
        <b/>
        <i/>
        <sz val="11"/>
        <color theme="1"/>
        <rFont val="Calibri"/>
        <family val="2"/>
        <scheme val="minor"/>
      </rPr>
      <t xml:space="preserve">
</t>
    </r>
  </si>
  <si>
    <t>Illness</t>
  </si>
  <si>
    <t>Traffic accident</t>
  </si>
  <si>
    <t>Natural disaster</t>
  </si>
  <si>
    <t>Political unrest / instability / war / terror</t>
  </si>
  <si>
    <t>Assaults, physical violence, harassment or threats</t>
  </si>
  <si>
    <t>Poor learning environment, or mental challenges (loneliness, dissatisfaction, etc.)</t>
  </si>
  <si>
    <t>Fraud</t>
  </si>
  <si>
    <t>(Project-specific events)</t>
  </si>
  <si>
    <t>During the exhange stay</t>
  </si>
  <si>
    <t xml:space="preserve">After return </t>
  </si>
  <si>
    <t xml:space="preserve">
Spread of infection</t>
  </si>
  <si>
    <t>Make sure you have all the necessary travel documents in order; valid passport, visa, work permit etc.
Make sure you do not bring anything illegal into the country you are going to (eg food, medicine, electronic equipment, and alcohol / snuff / tobacco).
Make sure you have taken the necessary vaccines well in advance of departure (eg tetanus, hepatitis A, etc.)</t>
  </si>
  <si>
    <t>Make sure there are at least two or more people traveling and living together.
Close follow-up of exchange student, and dialogue with the exchange institution.
Ensure that notification routines for poor learning environments and adverse events are known.
Inform about any unwanted events, or if the learning environment is bad.</t>
  </si>
  <si>
    <t>Be careful when using and storing bank cards (follow card operators' recommendations), passports and personal information. Have good electronic passwords.
Make sure you have adequate travel insurance.</t>
  </si>
  <si>
    <t>Make sure you have taken the necessary vaccines well in advance of departure (eg tetanus, hepatitis A, etc. See website; https://www.fhi.no/sv/vaksine/reisevaksiner/).
Testing and / or quarantine on return when required (eg MRSA, TBC, Covid-19).</t>
  </si>
  <si>
    <t>Make sure that the Faculty has the address abroad and contact information for the next of kin (fill in the form before departure: https://www.ntnu.no/machform/view.php?id=232236).
Make sure the exchange student gets debriefing when needed.
Make sure that the exchange student is offered a conversation with a psychologist or student pastor if necessary.</t>
  </si>
  <si>
    <t>probability assessment (S)</t>
  </si>
  <si>
    <r>
      <rPr>
        <b/>
        <sz val="11"/>
        <color theme="1"/>
        <rFont val="Calibri"/>
        <family val="2"/>
        <scheme val="minor"/>
      </rPr>
      <t xml:space="preserve">Impact assessment (K)
</t>
    </r>
    <r>
      <rPr>
        <i/>
        <sz val="11"/>
        <color theme="1"/>
        <rFont val="Calibri"/>
        <family val="2"/>
        <scheme val="minor"/>
      </rPr>
      <t>Consider at least one consequence category</t>
    </r>
  </si>
  <si>
    <t xml:space="preserve">
Risk value 
(S x K)</t>
  </si>
  <si>
    <t>Material values
(1-5)</t>
  </si>
  <si>
    <t>Health
(1-5)</t>
  </si>
  <si>
    <t xml:space="preserve">
Assessment of risk after measures
(residual risk)</t>
  </si>
  <si>
    <r>
      <t xml:space="preserve">Probability (S)
</t>
    </r>
    <r>
      <rPr>
        <sz val="11"/>
        <color theme="1"/>
        <rFont val="Calibri"/>
        <family val="2"/>
        <scheme val="minor"/>
      </rPr>
      <t>(1-5)</t>
    </r>
  </si>
  <si>
    <r>
      <t xml:space="preserve">Consequence(K)
</t>
    </r>
    <r>
      <rPr>
        <sz val="11"/>
        <color theme="1"/>
        <rFont val="Calibri"/>
        <family val="2"/>
        <scheme val="minor"/>
      </rPr>
      <t>Health (1-5)  Material value (1-5)</t>
    </r>
    <r>
      <rPr>
        <b/>
        <sz val="11"/>
        <color theme="1"/>
        <rFont val="Calibri"/>
        <family val="2"/>
        <scheme val="minor"/>
      </rPr>
      <t xml:space="preserve">
</t>
    </r>
  </si>
  <si>
    <t>Risk value (S x K)</t>
  </si>
  <si>
    <t>Date created:</t>
  </si>
  <si>
    <t>Revised:</t>
  </si>
  <si>
    <t>dd.mm.yyyy</t>
  </si>
  <si>
    <t>Very unlikely (1)</t>
  </si>
  <si>
    <t>Unlikely (2)</t>
  </si>
  <si>
    <t>Probable (3)</t>
  </si>
  <si>
    <t>Quite likely (4)</t>
  </si>
  <si>
    <t>Very likely (5)</t>
  </si>
  <si>
    <t>Once per 10 years or less.</t>
  </si>
  <si>
    <t>Once per. years or less.</t>
  </si>
  <si>
    <t>Once per. month or less.</t>
  </si>
  <si>
    <t>Daily - every week.</t>
  </si>
  <si>
    <t>No cases.</t>
  </si>
  <si>
    <t>Some individual cases.</t>
  </si>
  <si>
    <t>One case.</t>
  </si>
  <si>
    <t>Once per. 50 years or less.</t>
  </si>
  <si>
    <t>Periodically.</t>
  </si>
  <si>
    <t xml:space="preserve">Continuously. </t>
  </si>
  <si>
    <t>CONSEQUENCE is assessed according to the following criteria:</t>
  </si>
  <si>
    <t>PROBABILITY is assesed according to the following criteria:</t>
  </si>
  <si>
    <t>Very small (1)</t>
  </si>
  <si>
    <t>Small (2)</t>
  </si>
  <si>
    <t>Moderate (3)</t>
  </si>
  <si>
    <t>Serious (4)</t>
  </si>
  <si>
    <t>Very serious (5)</t>
  </si>
  <si>
    <t>CONSEQUENCE - AREAS</t>
  </si>
  <si>
    <t>Health</t>
  </si>
  <si>
    <t>Material value</t>
  </si>
  <si>
    <t>Minor damage requiering simple treatment. Short recovery time.</t>
  </si>
  <si>
    <t>Injury that requires medical treatment.
Short recovery time.</t>
  </si>
  <si>
    <t>Serious injury requiring medical attention.
Long recovery time.</t>
  </si>
  <si>
    <t>Serious injury requiring medical attention.
Possible disability / permanent disability.</t>
  </si>
  <si>
    <t>Death or disability / permanent disability.</t>
  </si>
  <si>
    <t>(physical incident)</t>
  </si>
  <si>
    <t>(psychological)</t>
  </si>
  <si>
    <t>Downtime or activity stop &lt;1 day.</t>
  </si>
  <si>
    <t>Downtime or activity stop &lt;1 week.</t>
  </si>
  <si>
    <t>Downtime or activity &lt;1 month.</t>
  </si>
  <si>
    <t>Downtime &gt; 1/2 year.
Suspension of activity for up to 1 year.</t>
  </si>
  <si>
    <t>Downtime or activity stop &lt;1 year.</t>
  </si>
  <si>
    <t>Measures (description)</t>
  </si>
  <si>
    <t>Make sure you have adequate travel insurance.</t>
  </si>
  <si>
    <t>Check that the exchange is registered in FS (place, duration, and student's name).</t>
  </si>
  <si>
    <t>Have an overview of local emergency numbers (fire, police, doctor / ambulance).</t>
  </si>
  <si>
    <t>Make sure you have all the necessary travel documents in order; valid passport, visa, work permit etc.</t>
  </si>
  <si>
    <t>Make sure you do not bring anything illegal into the country you are going to (eg food, medicine, electronic equipment, and alcohol / snuff / tobacco).</t>
  </si>
  <si>
    <t>Make sure there are at least two or more people traveling and living together.</t>
  </si>
  <si>
    <t>Self-defense course.</t>
  </si>
  <si>
    <t>Assault alarm, pepper spray etc.</t>
  </si>
  <si>
    <t xml:space="preserve">Make sure you have taken the necessary vaccines well in advance of departure (eg tetanus, hepatitis A, etc.)
</t>
  </si>
  <si>
    <t>Be sure to bring the necessary medication (and any medical certificate for prescription medications that may be illegal in the country in question).</t>
  </si>
  <si>
    <t>Bring your own infection control equipment if necessary (bandages, antibac, gloves, etc.).</t>
  </si>
  <si>
    <t>Avoid contact with stray dogs / cats etc.</t>
  </si>
  <si>
    <t>Take preventive medication against e.g. stomach problems when needed.</t>
  </si>
  <si>
    <t>Do not take a pirate taxi or hitchhike.</t>
  </si>
  <si>
    <t>Always wear seat belts on buses and cars where available.</t>
  </si>
  <si>
    <t>If you are going on private excursions, let your supervisor or fellow students know about the planned duration and where you are going.</t>
  </si>
  <si>
    <t>Follow the Norwegian Foreign Ministry's travel advice. If the Ministry of Foreign Affairs has travel advice for the country you are going to in connection with the risk of infection / pandemic; postpone / cancel or terminate the exchange (leave the country).</t>
  </si>
  <si>
    <t>Follow the Norwegian Foreign Ministry's travel advice. If the Ministry of Foreign Affairs has travel advice for the country you are going to, connected with political unrest / war, postpone / cancel or terminate the exchange (leave the country).</t>
  </si>
  <si>
    <t>Make sure you have a copy of your passport and any other important papers.</t>
  </si>
  <si>
    <t>Avoid traveling in congested areas if possible, especially alone or at night.</t>
  </si>
  <si>
    <t xml:space="preserve">Ensure that  notification routines for poor learning environments and unwanted events are known.
</t>
  </si>
  <si>
    <t>Inform about unwanted incidents, or if the learning environment is bad.</t>
  </si>
  <si>
    <t>Close follow-up of exchange student, and dialogue with the exchange institution.</t>
  </si>
  <si>
    <t>Use caution regarding the use and storage of bank cards (follow the card operators' recommendations), passports and personal information. Have good electronic passwords.</t>
  </si>
  <si>
    <t>Testing and / or quarantine on return where required (eg MRSA, TBC, Covid-19).</t>
  </si>
  <si>
    <t>Make sure that the exchange student is offered a conversation with a psychologist or student pastor if necessary.</t>
  </si>
  <si>
    <t>Make sure the exchange student gets a debriefing if necessary.</t>
  </si>
  <si>
    <t xml:space="preserve">Department/study programme </t>
  </si>
  <si>
    <t>Student (Department/study programme makes the order)</t>
  </si>
  <si>
    <t>Responsible for taking action</t>
  </si>
  <si>
    <t>Link to website / form</t>
  </si>
  <si>
    <t xml:space="preserve">Student and department/study programme </t>
  </si>
  <si>
    <r>
      <rPr>
        <b/>
        <sz val="11"/>
        <color theme="1"/>
        <rFont val="Calibri"/>
        <family val="2"/>
        <scheme val="minor"/>
      </rPr>
      <t xml:space="preserve">
Proposals for preventive and / or corrective measures
</t>
    </r>
    <r>
      <rPr>
        <i/>
        <sz val="11"/>
        <color theme="1"/>
        <rFont val="Calibri"/>
        <family val="2"/>
        <scheme val="minor"/>
      </rPr>
      <t>Measures that can prevent the event from occurring (probability-reducing measures) must be given priority in front of high emergancy preparedness (consequence-reducing measures)</t>
    </r>
  </si>
  <si>
    <t>Keep the most necessary items in your hand luggage, so that you are covered in case of delay or loss of luggage.
Make sure you have a copy of your passport and any other important papers.
Make sure you have adequate travel insurance.</t>
  </si>
  <si>
    <t>Think about safety when you choose how to travel and a place to stay.
Always wear seat belts on buses and cars where available.
Check that the exchange is registered in FS (place, duration, and student's name).
Make sure that the Faculty has the address abroad and contact information for the next of kin (fill in the form before departure: https://www.ntnu.no/machform/view.php?id=232236).
Get an overview of who you can contact if a crises should arise (see wiki: https://innsida.ntnu.no/wiki/-/wiki/Norsk/Krise+under+utenlandsstudiene#section-Kris+under+utenlandsstudiene-Vigtige+kontakter ).
Get an overview of local emergency numbers (fire, police, doctor / ambulance).
Make sure you have adequate travel insurance.</t>
  </si>
  <si>
    <t>Think about safety when you choose how to travel and a place to stay.
Do not take a pirate taxi or hitchhike.
Make sure there are at least two or more people traveling and living together.
Avoid traveling in congested areas if possible, especially alone and / or in the evening / night.
Self-defense course.
Assault alarm, pepper spray etc.
Make sure that the Faculty has the address abroad and contact information for the next of kin (fill in the form before departure: https://www.ntnu.no/machform/view.php?id=232236).
Get an overview of who you can contact in case of emergency (see wiki: https://innsida.ntnu.no/wiki/-/wiki/Norsk/Krise+under+utenlandsstudiene#section-Kris+under+utenlandsstudiene-Vigtige+kontakter ).
Have an overview of local emergency numbers (fire, police, doctor / ambulance).
Make sure you have a copy of your passport and any other important paperwork.
Make sure you have adequate travel insurance.</t>
  </si>
  <si>
    <t>Be careful in traffic and be aware that traffic culture may be different from home.
Always wear seat belts on buses and cars where available.
Make sure that the Faculty has the address abroad and contact information for the next of kin (fill in the form before departure: https://www.ntnu.no/machform/view.php?id=232236).
Have an overview of who you can contact when a crisis situation arises (see wiki: https://innsida.ntnu.no/wiki/-/wiki/Norsk/Krise+under+utenlandsstudiene#section-Kris+under+utenlandsstudiene-Vigtige+kontakter ).
Have an overview of local emergency numbers (fire, police, doctor / ambulance).
Make sure you have adequate travel insurance.</t>
  </si>
  <si>
    <t>Make sure you are up to date on local warnings about extreme weather and natural disasters, and follow the authorities' advice.
Check that the exchange is registered in FS (place, duration, and student's name).
Make sure that the faculty has the address abroad and contact information for the next of kin (fill in the form before departure: https://www.ntnu.no/machform/view.php?id=232236).
Register travel information with the Ministry of Foreign Affairs (fill in the form before departure: https://www.reiseregistrering.no/).
Have an overview of who you can contact when a crisis situation arises (see wiki: https://innsida.ntnu.no/wiki/-/wiki/Norsk/Krise+under+utenlandsstudiene#section-Kris+under+utenlandsstudiene-Vigtige+kontakter ).
Have an overview of local emergency numbers (fire, police, doctor / ambulance).
If you participate in private excursions, inform your supervisor or fellow students about where you are going and planned duration.
Make sure you have a copy of your passport and any other important papers.
Make sure you have adequate travel insurance.</t>
  </si>
  <si>
    <t>Follow the Norwegian Foreign Ministry's travel advice. If the Ministry of Foreign Affairs has travel advice for the country in connection with political unrest / war; postpone / cancel or terminate the exchange (leave the country).
Check that the exchange is registered in FS (place, duration, and student's name).
Make sure that the Faculty has the address abroad and contact information for the next of kin (fill in the form before departure: https://www.ntnu.no/machform/view.php?id=232236).
Register travel information with the Ministry of Foreign Affairs (fill in the form before departure: https://www.reiseregistrering.no/).
Have an overview of who you can contact when a crisis situation arises (see wiki: https://innsida.ntnu.no/wiki/-/wiki/Norsk/Krise+under+utenlandsstudiene#section-Kris+under+utenlandsstudiene-Vigtige+kontakter ).
Have an overview of local emergency numbers (fire, police, doctor / ambulance).
If you participate in excursions under private auspices, inform your immediate supervisor or fellow students about where you are going and the planned duration.
Make sure you have a copy of your passport and any other important papers.
Make sure you have adequate travel insurance.</t>
  </si>
  <si>
    <t>Think about safety when you choose how to travel and a place to stay.
Self-defense course.
Assault alarm, pepper spray etc.
Have an overview of who you can contact when a crisis situation arises (see wiki: https://innsida.ntnu.no/wiki/-/wiki/Norsk/Krise+under+utenlandsstudiene#section-Kris+under+utenlandsstudiene-Vigtige+kontakter ).
Have an overview of local emergency numbers (fire, police, doctor / ambulance).
Make sure you have a copy of your passport and any other important papers.
Make sure you have adequate travel insurance.</t>
  </si>
  <si>
    <t>Think about safety when you choose how to travel and a place to stay.
Do not take a pirate taxi or hitchhike.
Make sure there are at least two or more people traveling and living together.
Avoid traveling in congested areas if possible, especially alone and / or in the evening / night.
Self-defense course.
Assault alarm, pepper spray etc.
Make sure that the Faculty has the address abroad and contact information for the next of kin (fill in the form before departure: https://www.ntnu.no/machform/view.php?id=232236).
Have an overview of who you can contact when a crisis situation arises (see wiki: https://innsida.ntnu.no/wiki/-/wiki/Norsk/Krise+under+utenlandsstudiene#section-Kris+under+utenlandsstudiene-Vigtige+kontakter ).
Have an overview of local emergency numbers (fire, police, doctor / ambulance).
Make sure you have adequate travel insurance.</t>
  </si>
  <si>
    <t>Make sure that the Faculty has the address abroad and contact information for the next of kin.</t>
  </si>
  <si>
    <t>Register travel information with the Norwegian Ministry of Foreign Affairs.</t>
  </si>
  <si>
    <t>Get an overview of who to contact in case of emergency.</t>
  </si>
  <si>
    <t>Think about safety when you choose how to travel and a place to stay.</t>
  </si>
  <si>
    <t>Keep the most necessary items in your hand luggage, and take into account the possibility of delays or loss of luggage.</t>
  </si>
  <si>
    <t xml:space="preserve">Assess your own state of health, possibly in consultation with your GP; If you have an illness / condition that may worsen during the exchange stay due to special risk factors at the destination or related to relevant projects, specific measures must be considered for the exchange to be considered safe. </t>
  </si>
  <si>
    <t>Focus on good hand and food hygiene. Be careful with contaminated drinking water and food that is not heated enough.</t>
  </si>
  <si>
    <t>Be careful in traffic and be aware that the traffic culture may differ from home.</t>
  </si>
  <si>
    <t>Be sure to stay informed about warnings regarding extreme weather and natural disasters, and follow government advice.</t>
  </si>
  <si>
    <t>Follow the Norwegian Foreign Ministry's travel advice. If the Ministry of Foreign Affairs has travel advice for the country in connection with the risk of infection / pandemic; postpone / cancel or terminate the exchange (leave the country).
Assess your own state of health, possibly in consultation with your GP; If you have an illness / condition that may worsen during the exchange stay due to special risk factors at the destination or related to relevant projects, specific measures must be considered for the exchange to be safe enough to carry out.
Make sure you have taken the necessary vaccines well in advance of departure (eg tetanus, hepatitis A, etc. See website; https://www.fhi.no/sv/vaksine/reisevaksiner/).
Be sure to bring the necessary medication (and any medical certificate for prescription medications that may be illegal in the country in question).
Bring your own infection control equipment if necessary (bandages, antibac, gloves, etc.).
Take preventive medication against e.g. stomach upset when needed.
Focus on good hand and food hygiene. Beware of contaminated drinking water and food that is not heat-treated enough.
Avoid contact with stray dogs / cats etc.
Make sure that the Faculty has the address abroad and contact information for the next of kin (fill in the form before departure: https://www.ntnu.no/machform/view.php?id=232236).
Have an overview of who you can contact in case of an emergency (see wiki: https://innsida.ntnu.no/wiki/-/wiki/Norsk/Krise+under+utenlandsstudiene#section-Kris+under+utenlandsstudiene-Vigtige+kontakter ).
Have an overview of local emergency numbers (fire, police, doctor / ambulance).
Make sure you have adequate travel insurance.</t>
  </si>
  <si>
    <t>(Academic Programme Director or person with course responsibility)</t>
  </si>
  <si>
    <t>Burglary, loss of belongings</t>
  </si>
  <si>
    <r>
      <rPr>
        <b/>
        <i/>
        <sz val="11"/>
        <rFont val="Calibri"/>
        <family val="2"/>
        <scheme val="minor"/>
      </rPr>
      <t xml:space="preserve">Description of the activity:
</t>
    </r>
    <r>
      <rPr>
        <sz val="11"/>
        <color rgb="FFFF0000"/>
        <rFont val="Calibri"/>
        <family val="2"/>
        <scheme val="minor"/>
      </rPr>
      <t>(Short description of the activity being evaluated)</t>
    </r>
    <r>
      <rPr>
        <b/>
        <i/>
        <sz val="11"/>
        <rFont val="Calibri"/>
        <family val="2"/>
        <scheme val="minor"/>
      </rPr>
      <t xml:space="preserve">
Aim/purpose of the risk assesment: </t>
    </r>
    <r>
      <rPr>
        <sz val="11"/>
        <rFont val="Calibri"/>
        <family val="2"/>
        <scheme val="minor"/>
      </rPr>
      <t xml:space="preserve">
The aim of this risk assessment is to assess the probability and consequence of accidents, illness, and other adverse events that may occur in connection with exchange to XX (name of institution and country / area);
- on the way to and from the exchange destination (country / area where the institution is located)
- during the stay
- after the exchange
The risk assessment forms the basis for measures and contributes to a travel plan ensuring that the exchange is as safe as possible. The purpose is to prevent illness and injuries among students on exchange, and reduce the risk of other unwanted incidents related to the exchange. 
</t>
    </r>
    <r>
      <rPr>
        <b/>
        <i/>
        <sz val="11"/>
        <rFont val="Calibri"/>
        <family val="2"/>
        <scheme val="minor"/>
      </rPr>
      <t xml:space="preserve">Background for the risk assessment:
</t>
    </r>
    <r>
      <rPr>
        <sz val="11"/>
        <rFont val="Calibri"/>
        <family val="2"/>
        <scheme val="minor"/>
      </rPr>
      <t xml:space="preserve">As an educational institution, we are responsible for ensuring that HSE is taken care of for students who are staying abroad as part of their studies. Risk assessment is especially important as preparation before leaving for institutions in low-income countries where the risk of health and accidents is high.
</t>
    </r>
    <r>
      <rPr>
        <b/>
        <i/>
        <sz val="11"/>
        <rFont val="Calibri"/>
        <family val="2"/>
        <scheme val="minor"/>
      </rPr>
      <t xml:space="preserve">Conditions, assumptions and simplifications: 
</t>
    </r>
    <r>
      <rPr>
        <sz val="11"/>
        <rFont val="Calibri"/>
        <family val="2"/>
        <scheme val="minor"/>
      </rPr>
      <t xml:space="preserve">This risk assessment is limited to students at MH who are going on an exchange to </t>
    </r>
    <r>
      <rPr>
        <sz val="11"/>
        <color rgb="FFFF0000"/>
        <rFont val="Calibri"/>
        <family val="2"/>
        <scheme val="minor"/>
      </rPr>
      <t>XX (name of institution and country / area)</t>
    </r>
    <r>
      <rPr>
        <sz val="11"/>
        <rFont val="Calibri"/>
        <family val="2"/>
        <scheme val="minor"/>
      </rPr>
      <t xml:space="preserve"> with a focus on;
- risk associated with the specific destination.
- </t>
    </r>
    <r>
      <rPr>
        <sz val="11"/>
        <color rgb="FFFF0000"/>
        <rFont val="Calibri"/>
        <family val="2"/>
        <scheme val="minor"/>
      </rPr>
      <t>(and any risk of a specific project).</t>
    </r>
    <r>
      <rPr>
        <sz val="11"/>
        <rFont val="Calibri"/>
        <family val="2"/>
        <scheme val="minor"/>
      </rPr>
      <t xml:space="preserve">  
Therisk assesment is based on previous experience with exchanges and travel advice given by the Norwegian Ministry of Foreign Affairs. There is great uncertainty associated with risk assessment. The risk assessment must be updated should there be any changes in the Ministry of Foreign Affairs' travel advice.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</si>
</sst>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sz val="11"/>
      <name val="Calibri"/>
      <family val="2"/>
      <scheme val="minor"/>
    </font>
    <font>
      <b/>
      <i/>
      <sz val="11"/>
      <name val="Calibri"/>
      <family val="2"/>
      <scheme val="minor"/>
    </font>
    <font>
      <i/>
      <sz val="11"/>
      <color rgb="FFFF0000"/>
      <name val="Calibri"/>
      <family val="2"/>
      <scheme val="minor"/>
    </font>
    <font>
      <u/>
      <sz val="11"/>
      <color theme="10"/>
      <name val="Calibri"/>
      <family val="2"/>
      <scheme val="minor"/>
    </font>
    <font>
      <b/>
      <i/>
      <sz val="11"/>
      <color theme="1"/>
      <name val="Calibri"/>
      <family val="2"/>
      <scheme val="minor"/>
    </font>
    <font>
      <b/>
      <sz val="20"/>
      <color rgb="FFFF0000"/>
      <name val="Calibri"/>
      <family val="2"/>
      <scheme val="minor"/>
    </font>
    <font>
      <b/>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48">
    <xf numFmtId="0" fontId="0" fillId="0" borderId="0" xfId="0"/>
    <xf numFmtId="0" fontId="0" fillId="0" borderId="0" xfId="0" applyAlignment="1">
      <alignment horizontal="center"/>
    </xf>
    <xf numFmtId="0" fontId="4" fillId="0" borderId="0" xfId="0" applyFont="1"/>
    <xf numFmtId="0" fontId="2" fillId="2" borderId="1" xfId="0" applyFont="1" applyFill="1" applyBorder="1"/>
    <xf numFmtId="0" fontId="2" fillId="2" borderId="1" xfId="0" applyFont="1" applyFill="1" applyBorder="1" applyAlignment="1">
      <alignment wrapText="1"/>
    </xf>
    <xf numFmtId="0" fontId="2" fillId="0" borderId="15" xfId="0" applyFont="1" applyBorder="1"/>
    <xf numFmtId="0" fontId="2" fillId="0" borderId="16" xfId="0" applyFont="1" applyBorder="1"/>
    <xf numFmtId="0" fontId="2" fillId="0" borderId="14" xfId="0" applyFont="1" applyBorder="1"/>
    <xf numFmtId="0" fontId="0" fillId="0" borderId="1"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0" xfId="0" applyBorder="1" applyAlignment="1">
      <alignment horizontal="center"/>
    </xf>
    <xf numFmtId="0" fontId="0" fillId="0" borderId="0" xfId="0" applyBorder="1" applyAlignment="1">
      <alignment wrapText="1"/>
    </xf>
    <xf numFmtId="0" fontId="0" fillId="0" borderId="0" xfId="0" applyBorder="1" applyAlignment="1">
      <alignment vertical="top"/>
    </xf>
    <xf numFmtId="0" fontId="0" fillId="0" borderId="0" xfId="0" applyBorder="1" applyAlignment="1">
      <alignment horizontal="center" vertical="top"/>
    </xf>
    <xf numFmtId="0" fontId="0" fillId="0" borderId="0" xfId="0" applyFill="1" applyBorder="1" applyAlignment="1">
      <alignment horizontal="center" vertical="top"/>
    </xf>
    <xf numFmtId="0" fontId="0" fillId="0" borderId="0" xfId="0" applyBorder="1"/>
    <xf numFmtId="0" fontId="0" fillId="0" borderId="0" xfId="0" applyBorder="1" applyAlignment="1">
      <alignment vertical="top" wrapText="1"/>
    </xf>
    <xf numFmtId="0" fontId="5" fillId="0" borderId="0" xfId="0" applyFont="1" applyFill="1" applyBorder="1" applyAlignment="1">
      <alignment horizontal="center" vertical="top"/>
    </xf>
    <xf numFmtId="0" fontId="0" fillId="0" borderId="0" xfId="0" applyFill="1" applyBorder="1" applyAlignment="1">
      <alignment horizontal="left" vertical="top"/>
    </xf>
    <xf numFmtId="0" fontId="5" fillId="0" borderId="0" xfId="0" applyFont="1" applyBorder="1" applyAlignment="1">
      <alignment wrapText="1"/>
    </xf>
    <xf numFmtId="0" fontId="5" fillId="0" borderId="0" xfId="0" applyFont="1" applyBorder="1"/>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0" fontId="8" fillId="0" borderId="0" xfId="1"/>
    <xf numFmtId="16" fontId="0" fillId="2" borderId="20" xfId="0" applyNumberFormat="1" applyFill="1" applyBorder="1" applyAlignment="1">
      <alignment horizontal="center" vertical="top" wrapText="1"/>
    </xf>
    <xf numFmtId="0" fontId="0" fillId="2" borderId="20" xfId="0" applyFill="1" applyBorder="1" applyAlignment="1">
      <alignment horizontal="center" vertical="top" wrapText="1"/>
    </xf>
    <xf numFmtId="0" fontId="0" fillId="0" borderId="0" xfId="0" applyBorder="1" applyAlignment="1">
      <alignment horizontal="center" vertical="center"/>
    </xf>
    <xf numFmtId="0" fontId="0" fillId="0" borderId="3" xfId="0" applyBorder="1" applyAlignment="1">
      <alignment vertical="center" wrapText="1"/>
    </xf>
    <xf numFmtId="0" fontId="0" fillId="0" borderId="23" xfId="0" applyBorder="1" applyAlignment="1">
      <alignment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horizontal="center"/>
    </xf>
    <xf numFmtId="0" fontId="3" fillId="0" borderId="0" xfId="0" applyFont="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vertical="top" wrapText="1"/>
    </xf>
    <xf numFmtId="0" fontId="5" fillId="0" borderId="24" xfId="0" applyFont="1" applyBorder="1" applyAlignment="1">
      <alignment vertical="center" wrapText="1"/>
    </xf>
    <xf numFmtId="0" fontId="5" fillId="0" borderId="3" xfId="0" applyFont="1" applyBorder="1" applyAlignment="1">
      <alignment vertical="center" wrapText="1"/>
    </xf>
    <xf numFmtId="0" fontId="5" fillId="0" borderId="3" xfId="0" applyFont="1" applyFill="1" applyBorder="1" applyAlignment="1">
      <alignment vertical="center" wrapText="1"/>
    </xf>
    <xf numFmtId="0" fontId="5" fillId="0" borderId="11" xfId="0" applyFont="1" applyFill="1" applyBorder="1" applyAlignment="1">
      <alignment vertical="center" wrapText="1"/>
    </xf>
    <xf numFmtId="0" fontId="0" fillId="0" borderId="7" xfId="0" applyBorder="1" applyAlignment="1">
      <alignment vertical="center" wrapText="1"/>
    </xf>
    <xf numFmtId="0" fontId="1" fillId="0" borderId="0" xfId="0" applyFont="1" applyFill="1" applyBorder="1" applyAlignment="1">
      <alignment vertical="center" wrapText="1"/>
    </xf>
    <xf numFmtId="0" fontId="5" fillId="0" borderId="0" xfId="0" applyFont="1"/>
    <xf numFmtId="0" fontId="11" fillId="0" borderId="0" xfId="0" applyFont="1" applyAlignment="1">
      <alignment vertical="center"/>
    </xf>
    <xf numFmtId="0" fontId="2" fillId="0" borderId="0" xfId="0" applyFont="1" applyAlignment="1">
      <alignment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2" fillId="0" borderId="26" xfId="0" applyFont="1" applyBorder="1"/>
    <xf numFmtId="0" fontId="0" fillId="0" borderId="27" xfId="0" applyBorder="1"/>
    <xf numFmtId="0" fontId="2" fillId="0" borderId="28" xfId="0" applyFont="1" applyBorder="1"/>
    <xf numFmtId="0" fontId="0" fillId="0" borderId="11" xfId="0" applyBorder="1" applyAlignment="1">
      <alignment wrapText="1"/>
    </xf>
    <xf numFmtId="0" fontId="0" fillId="0" borderId="29" xfId="0" applyBorder="1"/>
    <xf numFmtId="0" fontId="2" fillId="0" borderId="30" xfId="0" applyFont="1" applyBorder="1" applyAlignment="1">
      <alignment wrapText="1"/>
    </xf>
    <xf numFmtId="0" fontId="2" fillId="0" borderId="24" xfId="0" applyFont="1" applyFill="1" applyBorder="1" applyAlignment="1">
      <alignment vertical="center" wrapText="1"/>
    </xf>
    <xf numFmtId="0" fontId="2" fillId="0" borderId="31" xfId="0" applyFont="1" applyFill="1"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33" xfId="0" applyBorder="1" applyAlignment="1">
      <alignment wrapText="1"/>
    </xf>
    <xf numFmtId="0" fontId="2" fillId="0" borderId="34" xfId="0" applyFont="1" applyBorder="1"/>
    <xf numFmtId="0" fontId="2" fillId="0" borderId="35" xfId="0" applyFont="1" applyBorder="1" applyAlignment="1">
      <alignment wrapText="1"/>
    </xf>
    <xf numFmtId="0" fontId="1" fillId="0" borderId="3" xfId="0" applyFont="1" applyFill="1" applyBorder="1" applyAlignment="1">
      <alignment horizontal="left" vertical="center" wrapText="1"/>
    </xf>
    <xf numFmtId="0" fontId="0" fillId="2" borderId="20" xfId="0" applyFill="1" applyBorder="1" applyAlignment="1">
      <alignment horizontal="center" vertical="center" wrapText="1"/>
    </xf>
    <xf numFmtId="0" fontId="0" fillId="0" borderId="6" xfId="0" applyBorder="1"/>
    <xf numFmtId="0" fontId="2" fillId="2" borderId="9" xfId="0" applyFont="1" applyFill="1" applyBorder="1" applyAlignment="1">
      <alignment horizontal="center" vertical="top" wrapText="1"/>
    </xf>
    <xf numFmtId="0" fontId="2" fillId="2" borderId="37" xfId="0" applyFont="1" applyFill="1" applyBorder="1" applyAlignment="1">
      <alignment horizontal="center" vertical="top" wrapText="1"/>
    </xf>
    <xf numFmtId="0" fontId="0" fillId="0" borderId="24" xfId="0" applyBorder="1" applyAlignment="1">
      <alignment vertical="center" wrapText="1"/>
    </xf>
    <xf numFmtId="0" fontId="0" fillId="2" borderId="1" xfId="0" applyFill="1" applyBorder="1"/>
    <xf numFmtId="0" fontId="8" fillId="2" borderId="9" xfId="1" applyFill="1" applyBorder="1"/>
    <xf numFmtId="0" fontId="8" fillId="2" borderId="1" xfId="1" applyFill="1" applyBorder="1"/>
    <xf numFmtId="0" fontId="0" fillId="2" borderId="8" xfId="0" applyFill="1" applyBorder="1"/>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1"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1" xfId="1" applyFont="1" applyBorder="1" applyAlignment="1">
      <alignment horizontal="center" vertical="center"/>
    </xf>
    <xf numFmtId="0" fontId="1" fillId="0" borderId="1" xfId="0" applyFont="1" applyBorder="1"/>
    <xf numFmtId="0" fontId="1" fillId="0" borderId="22" xfId="0" applyFont="1" applyFill="1" applyBorder="1" applyAlignment="1">
      <alignment horizontal="center" vertical="center"/>
    </xf>
    <xf numFmtId="0" fontId="1" fillId="0" borderId="8" xfId="0" applyFont="1" applyBorder="1"/>
    <xf numFmtId="0" fontId="1" fillId="0" borderId="38" xfId="0" applyFont="1" applyFill="1" applyBorder="1" applyAlignment="1">
      <alignment horizontal="center" vertical="center"/>
    </xf>
    <xf numFmtId="0" fontId="1" fillId="0" borderId="17" xfId="0" applyFont="1" applyBorder="1" applyAlignment="1">
      <alignment horizontal="center" vertical="center"/>
    </xf>
    <xf numFmtId="0" fontId="1" fillId="0" borderId="9" xfId="0" applyFont="1" applyBorder="1"/>
    <xf numFmtId="0" fontId="1" fillId="0" borderId="8" xfId="1" applyFont="1" applyBorder="1" applyAlignment="1">
      <alignment horizontal="center" vertical="center"/>
    </xf>
    <xf numFmtId="0" fontId="1" fillId="0" borderId="21" xfId="0" applyFont="1" applyFill="1" applyBorder="1" applyAlignment="1">
      <alignment horizontal="left" vertical="center" wrapText="1"/>
    </xf>
    <xf numFmtId="0" fontId="1" fillId="0" borderId="21" xfId="0" applyFont="1" applyBorder="1" applyAlignment="1">
      <alignment vertical="center" wrapText="1"/>
    </xf>
    <xf numFmtId="0" fontId="1" fillId="0" borderId="0" xfId="0" applyFont="1" applyBorder="1" applyAlignment="1">
      <alignment vertical="center" wrapText="1"/>
    </xf>
    <xf numFmtId="0" fontId="1" fillId="0" borderId="23" xfId="0" applyFont="1" applyBorder="1" applyAlignment="1">
      <alignment vertical="center" wrapText="1"/>
    </xf>
    <xf numFmtId="0" fontId="1" fillId="0" borderId="11" xfId="0" applyFont="1" applyBorder="1" applyAlignment="1">
      <alignment vertical="center"/>
    </xf>
    <xf numFmtId="0" fontId="1" fillId="0" borderId="11" xfId="0" applyFont="1" applyFill="1" applyBorder="1" applyAlignment="1">
      <alignment vertical="center" wrapText="1"/>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Fill="1" applyBorder="1" applyAlignment="1">
      <alignment horizontal="center" vertical="center"/>
    </xf>
    <xf numFmtId="0" fontId="1" fillId="0" borderId="21" xfId="0" applyFont="1" applyBorder="1" applyAlignment="1">
      <alignment horizontal="center" vertical="center"/>
    </xf>
    <xf numFmtId="0" fontId="1" fillId="2" borderId="21" xfId="0" applyFont="1" applyFill="1" applyBorder="1" applyAlignment="1">
      <alignment horizontal="center" vertical="center"/>
    </xf>
    <xf numFmtId="0" fontId="1" fillId="0" borderId="23" xfId="0" applyFont="1" applyBorder="1" applyAlignment="1">
      <alignment horizontal="center"/>
    </xf>
    <xf numFmtId="0" fontId="1" fillId="2" borderId="23" xfId="0" applyFont="1" applyFill="1" applyBorder="1" applyAlignment="1">
      <alignment horizontal="center" vertical="center"/>
    </xf>
    <xf numFmtId="0" fontId="12" fillId="0" borderId="0" xfId="0" applyFont="1"/>
    <xf numFmtId="0" fontId="12" fillId="0" borderId="0" xfId="0" applyFont="1" applyFill="1" applyBorder="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2" borderId="9" xfId="0" applyFont="1" applyFill="1" applyBorder="1" applyAlignment="1">
      <alignment horizontal="left" vertical="top" wrapText="1"/>
    </xf>
    <xf numFmtId="0" fontId="2" fillId="2" borderId="20" xfId="0" applyFont="1" applyFill="1" applyBorder="1" applyAlignment="1">
      <alignment horizontal="left" vertical="top"/>
    </xf>
    <xf numFmtId="0" fontId="2" fillId="0" borderId="13" xfId="0" applyFont="1" applyBorder="1" applyAlignment="1">
      <alignment horizontal="center" vertical="center" textRotation="90" wrapText="1"/>
    </xf>
    <xf numFmtId="0" fontId="2" fillId="0" borderId="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right"/>
    </xf>
    <xf numFmtId="0" fontId="2" fillId="2" borderId="4" xfId="0" applyFont="1" applyFill="1" applyBorder="1" applyAlignment="1">
      <alignment horizontal="right"/>
    </xf>
    <xf numFmtId="0" fontId="0" fillId="2" borderId="9" xfId="0" applyFill="1" applyBorder="1" applyAlignment="1">
      <alignment horizontal="center" vertical="top" wrapText="1"/>
    </xf>
    <xf numFmtId="0" fontId="2" fillId="2" borderId="9" xfId="0" applyFont="1" applyFill="1" applyBorder="1" applyAlignment="1">
      <alignment horizontal="center" vertical="top" wrapText="1"/>
    </xf>
    <xf numFmtId="0" fontId="2" fillId="2" borderId="20" xfId="0" applyFont="1"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center" vertical="top"/>
    </xf>
    <xf numFmtId="0" fontId="2" fillId="2" borderId="9" xfId="0" applyFont="1" applyFill="1" applyBorder="1" applyAlignment="1">
      <alignment horizontal="left" vertical="top"/>
    </xf>
    <xf numFmtId="0" fontId="2" fillId="2" borderId="5" xfId="0" applyFont="1" applyFill="1" applyBorder="1" applyAlignment="1">
      <alignment horizontal="center" vertical="top" wrapText="1"/>
    </xf>
    <xf numFmtId="0" fontId="2" fillId="2" borderId="36" xfId="0" applyFont="1" applyFill="1" applyBorder="1" applyAlignment="1">
      <alignment horizontal="center" vertical="top" wrapText="1"/>
    </xf>
    <xf numFmtId="14" fontId="1" fillId="0" borderId="2" xfId="0" applyNumberFormat="1" applyFont="1" applyBorder="1" applyAlignment="1">
      <alignment horizontal="left"/>
    </xf>
    <xf numFmtId="14" fontId="1" fillId="0" borderId="4" xfId="0" applyNumberFormat="1" applyFont="1" applyBorder="1" applyAlignment="1">
      <alignment horizontal="left"/>
    </xf>
    <xf numFmtId="0" fontId="2" fillId="0" borderId="12" xfId="0" applyFont="1" applyBorder="1" applyAlignment="1">
      <alignment wrapText="1"/>
    </xf>
    <xf numFmtId="0" fontId="2" fillId="0" borderId="16" xfId="0" applyFont="1" applyBorder="1" applyAlignment="1">
      <alignment wrapText="1"/>
    </xf>
    <xf numFmtId="0" fontId="2" fillId="3" borderId="32" xfId="0" applyFont="1" applyFill="1" applyBorder="1" applyAlignment="1">
      <alignment horizontal="center"/>
    </xf>
    <xf numFmtId="0" fontId="2" fillId="3" borderId="25" xfId="0" applyFont="1" applyFill="1" applyBorder="1" applyAlignment="1">
      <alignment horizontal="center"/>
    </xf>
    <xf numFmtId="0" fontId="12" fillId="0" borderId="2" xfId="0" applyFont="1" applyFill="1" applyBorder="1" applyAlignment="1">
      <alignment horizontal="left"/>
    </xf>
    <xf numFmtId="0" fontId="12" fillId="0" borderId="3" xfId="0" applyFont="1" applyFill="1" applyBorder="1" applyAlignment="1">
      <alignment horizontal="left"/>
    </xf>
    <xf numFmtId="0" fontId="12" fillId="0" borderId="4" xfId="0" applyFont="1" applyFill="1" applyBorder="1" applyAlignment="1">
      <alignment horizontal="left"/>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216477</xdr:colOff>
      <xdr:row>21</xdr:row>
      <xdr:rowOff>115166</xdr:rowOff>
    </xdr:from>
    <xdr:to>
      <xdr:col>6</xdr:col>
      <xdr:colOff>326243</xdr:colOff>
      <xdr:row>44</xdr:row>
      <xdr:rowOff>135276</xdr:rowOff>
    </xdr:to>
    <xdr:pic>
      <xdr:nvPicPr>
        <xdr:cNvPr id="31" name="Bild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
        <a:stretch>
          <a:fillRect/>
        </a:stretch>
      </xdr:blipFill>
      <xdr:spPr>
        <a:xfrm>
          <a:off x="216477" y="7536007"/>
          <a:ext cx="12359205" cy="420245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innsida.ntnu.no/wiki/-/wiki/Norsk/Krise+under+utenlandsstudiene" TargetMode="External"/><Relationship Id="rId2" Type="http://schemas.openxmlformats.org/officeDocument/2006/relationships/hyperlink" Target="https://www.reiseregistrering.no/" TargetMode="External"/><Relationship Id="rId1" Type="http://schemas.openxmlformats.org/officeDocument/2006/relationships/hyperlink" Target="https://www.ntnu.no/machform/view.php?id=232236" TargetMode="External"/><Relationship Id="rId5" Type="http://schemas.openxmlformats.org/officeDocument/2006/relationships/printerSettings" Target="../printerSettings/printerSettings3.bin"/><Relationship Id="rId4" Type="http://schemas.openxmlformats.org/officeDocument/2006/relationships/hyperlink" Target="https://www.fhi.no/sv/vaksine/reisevaks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topLeftCell="A6" zoomScaleNormal="100" workbookViewId="0">
      <selection activeCell="A9" sqref="A9:K9"/>
    </sheetView>
  </sheetViews>
  <sheetFormatPr baseColWidth="10" defaultColWidth="10.85546875" defaultRowHeight="15" x14ac:dyDescent="0.25"/>
  <cols>
    <col min="1" max="1" width="22.42578125" customWidth="1"/>
    <col min="2" max="2" width="30.42578125" customWidth="1"/>
    <col min="3" max="3" width="26.42578125" customWidth="1"/>
    <col min="4" max="4" width="7.5703125" style="1" customWidth="1"/>
    <col min="5" max="5" width="11.42578125" style="1" customWidth="1"/>
    <col min="6" max="6" width="10.28515625" style="1" customWidth="1"/>
    <col min="7" max="7" width="183.7109375" style="1" customWidth="1"/>
    <col min="8" max="8" width="21.85546875" customWidth="1"/>
    <col min="9" max="9" width="11.5703125" style="1" customWidth="1"/>
    <col min="10" max="10" width="24.42578125" customWidth="1"/>
  </cols>
  <sheetData>
    <row r="1" spans="1:11" ht="26.25" x14ac:dyDescent="0.4">
      <c r="A1" s="2" t="s">
        <v>15</v>
      </c>
    </row>
    <row r="3" spans="1:11" ht="15" customHeight="1" x14ac:dyDescent="0.25">
      <c r="A3" s="3" t="s">
        <v>9</v>
      </c>
      <c r="B3" s="123" t="s">
        <v>10</v>
      </c>
      <c r="C3" s="124"/>
      <c r="D3" s="124"/>
      <c r="E3" s="124"/>
      <c r="F3" s="124"/>
      <c r="G3" s="125"/>
      <c r="H3" s="129" t="s">
        <v>50</v>
      </c>
      <c r="I3" s="130"/>
      <c r="J3" s="139" t="s">
        <v>52</v>
      </c>
      <c r="K3" s="140"/>
    </row>
    <row r="4" spans="1:11" ht="18.95" customHeight="1" x14ac:dyDescent="0.25">
      <c r="A4" s="3" t="s">
        <v>11</v>
      </c>
      <c r="B4" s="123" t="s">
        <v>12</v>
      </c>
      <c r="C4" s="124"/>
      <c r="D4" s="124"/>
      <c r="E4" s="124"/>
      <c r="F4" s="124"/>
      <c r="G4" s="125"/>
      <c r="H4" s="129" t="s">
        <v>51</v>
      </c>
      <c r="I4" s="130"/>
      <c r="J4" s="139" t="s">
        <v>52</v>
      </c>
      <c r="K4" s="140"/>
    </row>
    <row r="5" spans="1:11" ht="45" x14ac:dyDescent="0.25">
      <c r="A5" s="4" t="s">
        <v>16</v>
      </c>
      <c r="B5" s="145" t="s">
        <v>142</v>
      </c>
      <c r="C5" s="146"/>
      <c r="D5" s="146"/>
      <c r="E5" s="146"/>
      <c r="F5" s="146"/>
      <c r="G5" s="146"/>
      <c r="H5" s="146"/>
      <c r="I5" s="146"/>
      <c r="J5" s="146"/>
      <c r="K5" s="147"/>
    </row>
    <row r="6" spans="1:11" ht="30" x14ac:dyDescent="0.25">
      <c r="A6" s="4" t="s">
        <v>17</v>
      </c>
      <c r="B6" s="123" t="s">
        <v>14</v>
      </c>
      <c r="C6" s="124"/>
      <c r="D6" s="124"/>
      <c r="E6" s="124"/>
      <c r="F6" s="124"/>
      <c r="G6" s="124"/>
      <c r="H6" s="124"/>
      <c r="I6" s="124"/>
      <c r="J6" s="124"/>
      <c r="K6" s="125"/>
    </row>
    <row r="7" spans="1:11" x14ac:dyDescent="0.25">
      <c r="A7" s="64"/>
      <c r="I7" s="11"/>
      <c r="J7" s="16"/>
      <c r="K7" s="16"/>
    </row>
    <row r="8" spans="1:11" x14ac:dyDescent="0.25">
      <c r="A8" s="126" t="s">
        <v>13</v>
      </c>
      <c r="B8" s="127"/>
      <c r="C8" s="127"/>
      <c r="D8" s="127"/>
      <c r="E8" s="127"/>
      <c r="F8" s="127"/>
      <c r="G8" s="127"/>
      <c r="H8" s="127"/>
      <c r="I8" s="127"/>
      <c r="J8" s="127"/>
      <c r="K8" s="128"/>
    </row>
    <row r="9" spans="1:11" ht="219.6" customHeight="1" x14ac:dyDescent="0.25">
      <c r="A9" s="117" t="s">
        <v>144</v>
      </c>
      <c r="B9" s="118"/>
      <c r="C9" s="118"/>
      <c r="D9" s="118"/>
      <c r="E9" s="118"/>
      <c r="F9" s="118"/>
      <c r="G9" s="118"/>
      <c r="H9" s="118"/>
      <c r="I9" s="118"/>
      <c r="J9" s="118"/>
      <c r="K9" s="119"/>
    </row>
    <row r="10" spans="1:11" ht="58.5" customHeight="1" x14ac:dyDescent="0.25">
      <c r="A10" s="112" t="s">
        <v>19</v>
      </c>
      <c r="B10" s="136" t="s">
        <v>20</v>
      </c>
      <c r="C10" s="65" t="s">
        <v>41</v>
      </c>
      <c r="D10" s="131" t="s">
        <v>42</v>
      </c>
      <c r="E10" s="131"/>
      <c r="F10" s="132" t="s">
        <v>43</v>
      </c>
      <c r="G10" s="134" t="s">
        <v>123</v>
      </c>
      <c r="H10" s="120" t="s">
        <v>46</v>
      </c>
      <c r="I10" s="121"/>
      <c r="J10" s="121"/>
      <c r="K10" s="122"/>
    </row>
    <row r="11" spans="1:11" ht="45" x14ac:dyDescent="0.25">
      <c r="A11" s="113"/>
      <c r="B11" s="113"/>
      <c r="C11" s="26" t="s">
        <v>0</v>
      </c>
      <c r="D11" s="63" t="s">
        <v>45</v>
      </c>
      <c r="E11" s="27" t="s">
        <v>44</v>
      </c>
      <c r="F11" s="133"/>
      <c r="G11" s="135"/>
      <c r="H11" s="66" t="s">
        <v>47</v>
      </c>
      <c r="I11" s="137" t="s">
        <v>48</v>
      </c>
      <c r="J11" s="138"/>
      <c r="K11" s="66" t="s">
        <v>49</v>
      </c>
    </row>
    <row r="12" spans="1:11" ht="111.6" customHeight="1" x14ac:dyDescent="0.25">
      <c r="A12" s="109" t="s">
        <v>18</v>
      </c>
      <c r="B12" s="29" t="s">
        <v>21</v>
      </c>
      <c r="C12" s="72" t="s">
        <v>8</v>
      </c>
      <c r="D12" s="95">
        <v>5</v>
      </c>
      <c r="E12" s="96"/>
      <c r="F12" s="73" t="e">
        <f>C12*D12</f>
        <v>#VALUE!</v>
      </c>
      <c r="G12" s="90" t="s">
        <v>125</v>
      </c>
      <c r="H12" s="78" t="s">
        <v>8</v>
      </c>
      <c r="I12" s="80" t="s">
        <v>8</v>
      </c>
      <c r="J12" s="68"/>
      <c r="K12" s="82" t="e">
        <f>H12*I12</f>
        <v>#VALUE!</v>
      </c>
    </row>
    <row r="13" spans="1:11" ht="48.95" customHeight="1" x14ac:dyDescent="0.25">
      <c r="A13" s="110"/>
      <c r="B13" s="29" t="s">
        <v>22</v>
      </c>
      <c r="C13" s="72" t="s">
        <v>8</v>
      </c>
      <c r="D13" s="96"/>
      <c r="E13" s="95">
        <v>2</v>
      </c>
      <c r="F13" s="73" t="e">
        <f t="shared" ref="F13:F26" si="0">C13*D13</f>
        <v>#VALUE!</v>
      </c>
      <c r="G13" s="91" t="s">
        <v>124</v>
      </c>
      <c r="H13" s="78" t="s">
        <v>8</v>
      </c>
      <c r="I13" s="68"/>
      <c r="J13" s="81" t="s">
        <v>8</v>
      </c>
      <c r="K13" s="82" t="e">
        <f t="shared" ref="K13:K26" si="1">H13*I13</f>
        <v>#VALUE!</v>
      </c>
    </row>
    <row r="14" spans="1:11" ht="55.5" customHeight="1" x14ac:dyDescent="0.25">
      <c r="A14" s="110"/>
      <c r="B14" s="42" t="s">
        <v>23</v>
      </c>
      <c r="C14" s="72" t="s">
        <v>8</v>
      </c>
      <c r="D14" s="97"/>
      <c r="E14" s="98">
        <v>2</v>
      </c>
      <c r="F14" s="73" t="e">
        <f t="shared" si="0"/>
        <v>#VALUE!</v>
      </c>
      <c r="G14" s="62" t="s">
        <v>36</v>
      </c>
      <c r="H14" s="78" t="s">
        <v>8</v>
      </c>
      <c r="I14" s="68"/>
      <c r="J14" s="81" t="s">
        <v>8</v>
      </c>
      <c r="K14" s="82" t="e">
        <f t="shared" si="1"/>
        <v>#VALUE!</v>
      </c>
    </row>
    <row r="15" spans="1:11" ht="164.45" customHeight="1" thickBot="1" x14ac:dyDescent="0.3">
      <c r="A15" s="111"/>
      <c r="B15" s="30" t="s">
        <v>24</v>
      </c>
      <c r="C15" s="76" t="s">
        <v>8</v>
      </c>
      <c r="D15" s="99">
        <v>3</v>
      </c>
      <c r="E15" s="100">
        <v>2</v>
      </c>
      <c r="F15" s="77" t="e">
        <f t="shared" si="0"/>
        <v>#VALUE!</v>
      </c>
      <c r="G15" s="92" t="s">
        <v>126</v>
      </c>
      <c r="H15" s="83" t="s">
        <v>8</v>
      </c>
      <c r="I15" s="79" t="s">
        <v>8</v>
      </c>
      <c r="J15" s="88" t="s">
        <v>8</v>
      </c>
      <c r="K15" s="84" t="e">
        <f t="shared" si="1"/>
        <v>#VALUE!</v>
      </c>
    </row>
    <row r="16" spans="1:11" ht="198.95" customHeight="1" thickBot="1" x14ac:dyDescent="0.3">
      <c r="A16" s="114" t="s">
        <v>33</v>
      </c>
      <c r="B16" s="38" t="s">
        <v>25</v>
      </c>
      <c r="C16" s="74" t="s">
        <v>8</v>
      </c>
      <c r="D16" s="101">
        <v>3</v>
      </c>
      <c r="E16" s="102"/>
      <c r="F16" s="75" t="e">
        <f t="shared" si="0"/>
        <v>#VALUE!</v>
      </c>
      <c r="G16" s="89" t="s">
        <v>141</v>
      </c>
      <c r="H16" s="85" t="s">
        <v>8</v>
      </c>
      <c r="I16" s="86" t="s">
        <v>8</v>
      </c>
      <c r="J16" s="69"/>
      <c r="K16" s="87" t="e">
        <f t="shared" si="1"/>
        <v>#VALUE!</v>
      </c>
    </row>
    <row r="17" spans="1:11" ht="96.95" customHeight="1" thickBot="1" x14ac:dyDescent="0.3">
      <c r="A17" s="115"/>
      <c r="B17" s="39" t="s">
        <v>26</v>
      </c>
      <c r="C17" s="72" t="s">
        <v>8</v>
      </c>
      <c r="D17" s="95">
        <v>5</v>
      </c>
      <c r="E17" s="96"/>
      <c r="F17" s="73" t="e">
        <f t="shared" si="0"/>
        <v>#VALUE!</v>
      </c>
      <c r="G17" s="62" t="s">
        <v>127</v>
      </c>
      <c r="H17" s="78" t="s">
        <v>8</v>
      </c>
      <c r="I17" s="79" t="s">
        <v>8</v>
      </c>
      <c r="J17" s="70"/>
      <c r="K17" s="82" t="e">
        <f t="shared" si="1"/>
        <v>#VALUE!</v>
      </c>
    </row>
    <row r="18" spans="1:11" ht="140.44999999999999" customHeight="1" thickBot="1" x14ac:dyDescent="0.3">
      <c r="A18" s="115"/>
      <c r="B18" s="39" t="s">
        <v>27</v>
      </c>
      <c r="C18" s="72" t="s">
        <v>8</v>
      </c>
      <c r="D18" s="95">
        <v>5</v>
      </c>
      <c r="E18" s="96"/>
      <c r="F18" s="73" t="e">
        <f t="shared" si="0"/>
        <v>#VALUE!</v>
      </c>
      <c r="G18" s="62" t="s">
        <v>128</v>
      </c>
      <c r="H18" s="78" t="s">
        <v>8</v>
      </c>
      <c r="I18" s="79" t="s">
        <v>8</v>
      </c>
      <c r="J18" s="70"/>
      <c r="K18" s="82" t="e">
        <f t="shared" si="1"/>
        <v>#VALUE!</v>
      </c>
    </row>
    <row r="19" spans="1:11" ht="141" customHeight="1" thickBot="1" x14ac:dyDescent="0.3">
      <c r="A19" s="115"/>
      <c r="B19" s="39" t="s">
        <v>28</v>
      </c>
      <c r="C19" s="72" t="s">
        <v>8</v>
      </c>
      <c r="D19" s="95">
        <v>5</v>
      </c>
      <c r="E19" s="96"/>
      <c r="F19" s="73" t="e">
        <f t="shared" si="0"/>
        <v>#VALUE!</v>
      </c>
      <c r="G19" s="62" t="s">
        <v>129</v>
      </c>
      <c r="H19" s="78" t="s">
        <v>8</v>
      </c>
      <c r="I19" s="79" t="s">
        <v>8</v>
      </c>
      <c r="J19" s="70"/>
      <c r="K19" s="82" t="e">
        <f t="shared" si="1"/>
        <v>#VALUE!</v>
      </c>
    </row>
    <row r="20" spans="1:11" ht="108" customHeight="1" thickBot="1" x14ac:dyDescent="0.3">
      <c r="A20" s="115"/>
      <c r="B20" s="29" t="s">
        <v>143</v>
      </c>
      <c r="C20" s="72" t="s">
        <v>8</v>
      </c>
      <c r="D20" s="95">
        <v>2</v>
      </c>
      <c r="E20" s="95">
        <v>2</v>
      </c>
      <c r="F20" s="73" t="e">
        <f t="shared" si="0"/>
        <v>#VALUE!</v>
      </c>
      <c r="G20" s="62" t="s">
        <v>130</v>
      </c>
      <c r="H20" s="78" t="s">
        <v>8</v>
      </c>
      <c r="I20" s="79" t="s">
        <v>8</v>
      </c>
      <c r="J20" s="81" t="s">
        <v>8</v>
      </c>
      <c r="K20" s="82" t="e">
        <f t="shared" si="1"/>
        <v>#VALUE!</v>
      </c>
    </row>
    <row r="21" spans="1:11" ht="152.44999999999999" customHeight="1" thickBot="1" x14ac:dyDescent="0.3">
      <c r="A21" s="115"/>
      <c r="B21" s="40" t="s">
        <v>29</v>
      </c>
      <c r="C21" s="72" t="s">
        <v>8</v>
      </c>
      <c r="D21" s="95">
        <v>3</v>
      </c>
      <c r="E21" s="96"/>
      <c r="F21" s="73" t="e">
        <f t="shared" si="0"/>
        <v>#VALUE!</v>
      </c>
      <c r="G21" s="62" t="s">
        <v>131</v>
      </c>
      <c r="H21" s="78" t="s">
        <v>8</v>
      </c>
      <c r="I21" s="79" t="s">
        <v>8</v>
      </c>
      <c r="J21" s="70"/>
      <c r="K21" s="82" t="e">
        <f t="shared" si="1"/>
        <v>#VALUE!</v>
      </c>
    </row>
    <row r="22" spans="1:11" ht="64.5" customHeight="1" thickBot="1" x14ac:dyDescent="0.3">
      <c r="A22" s="115"/>
      <c r="B22" s="39" t="s">
        <v>30</v>
      </c>
      <c r="C22" s="72" t="s">
        <v>8</v>
      </c>
      <c r="D22" s="95">
        <v>2</v>
      </c>
      <c r="E22" s="96"/>
      <c r="F22" s="73" t="e">
        <f t="shared" si="0"/>
        <v>#VALUE!</v>
      </c>
      <c r="G22" s="62" t="s">
        <v>37</v>
      </c>
      <c r="H22" s="78" t="s">
        <v>8</v>
      </c>
      <c r="I22" s="79" t="s">
        <v>8</v>
      </c>
      <c r="J22" s="70"/>
      <c r="K22" s="82" t="e">
        <f t="shared" si="1"/>
        <v>#VALUE!</v>
      </c>
    </row>
    <row r="23" spans="1:11" ht="39" customHeight="1" thickBot="1" x14ac:dyDescent="0.3">
      <c r="A23" s="115"/>
      <c r="B23" s="39" t="s">
        <v>31</v>
      </c>
      <c r="C23" s="72" t="s">
        <v>8</v>
      </c>
      <c r="D23" s="95">
        <v>1</v>
      </c>
      <c r="E23" s="95">
        <v>2</v>
      </c>
      <c r="F23" s="73" t="e">
        <f t="shared" si="0"/>
        <v>#VALUE!</v>
      </c>
      <c r="G23" s="62" t="s">
        <v>38</v>
      </c>
      <c r="H23" s="78" t="s">
        <v>8</v>
      </c>
      <c r="I23" s="79" t="s">
        <v>8</v>
      </c>
      <c r="J23" s="81" t="s">
        <v>8</v>
      </c>
      <c r="K23" s="82" t="e">
        <f t="shared" si="1"/>
        <v>#VALUE!</v>
      </c>
    </row>
    <row r="24" spans="1:11" ht="38.1" customHeight="1" thickBot="1" x14ac:dyDescent="0.3">
      <c r="A24" s="116"/>
      <c r="B24" s="43" t="s">
        <v>32</v>
      </c>
      <c r="C24" s="76" t="s">
        <v>8</v>
      </c>
      <c r="D24" s="103"/>
      <c r="E24" s="103"/>
      <c r="F24" s="77" t="e">
        <f t="shared" si="0"/>
        <v>#VALUE!</v>
      </c>
      <c r="G24" s="93"/>
      <c r="H24" s="83" t="s">
        <v>8</v>
      </c>
      <c r="I24" s="79" t="s">
        <v>8</v>
      </c>
      <c r="J24" s="88" t="s">
        <v>8</v>
      </c>
      <c r="K24" s="84" t="e">
        <f t="shared" si="1"/>
        <v>#VALUE!</v>
      </c>
    </row>
    <row r="25" spans="1:11" ht="44.1" customHeight="1" thickBot="1" x14ac:dyDescent="0.3">
      <c r="A25" s="107" t="s">
        <v>34</v>
      </c>
      <c r="B25" s="67" t="s">
        <v>35</v>
      </c>
      <c r="C25" s="74" t="s">
        <v>8</v>
      </c>
      <c r="D25" s="101">
        <v>3</v>
      </c>
      <c r="E25" s="102"/>
      <c r="F25" s="75" t="e">
        <f t="shared" si="0"/>
        <v>#VALUE!</v>
      </c>
      <c r="G25" s="89" t="s">
        <v>39</v>
      </c>
      <c r="H25" s="85" t="s">
        <v>8</v>
      </c>
      <c r="I25" s="86" t="s">
        <v>8</v>
      </c>
      <c r="J25" s="69"/>
      <c r="K25" s="87" t="e">
        <f t="shared" si="1"/>
        <v>#VALUE!</v>
      </c>
    </row>
    <row r="26" spans="1:11" ht="55.5" customHeight="1" thickBot="1" x14ac:dyDescent="0.3">
      <c r="A26" s="108"/>
      <c r="B26" s="41" t="s">
        <v>1</v>
      </c>
      <c r="C26" s="76" t="s">
        <v>8</v>
      </c>
      <c r="D26" s="99">
        <v>4</v>
      </c>
      <c r="E26" s="104"/>
      <c r="F26" s="77" t="e">
        <f t="shared" si="0"/>
        <v>#VALUE!</v>
      </c>
      <c r="G26" s="94" t="s">
        <v>40</v>
      </c>
      <c r="H26" s="83" t="s">
        <v>8</v>
      </c>
      <c r="I26" s="79" t="s">
        <v>8</v>
      </c>
      <c r="J26" s="71"/>
      <c r="K26" s="84" t="e">
        <f t="shared" si="1"/>
        <v>#VALUE!</v>
      </c>
    </row>
    <row r="27" spans="1:11" ht="141" customHeight="1" x14ac:dyDescent="0.25">
      <c r="A27" s="32"/>
      <c r="B27" s="33"/>
      <c r="C27" s="35"/>
      <c r="D27" s="31"/>
      <c r="E27" s="28"/>
      <c r="F27" s="28"/>
      <c r="G27" s="36"/>
      <c r="H27" s="37"/>
      <c r="I27" s="34"/>
    </row>
    <row r="28" spans="1:11" ht="212.25" customHeight="1" x14ac:dyDescent="0.25">
      <c r="A28" s="16"/>
      <c r="B28" s="12"/>
      <c r="C28" s="16"/>
      <c r="D28" s="11"/>
      <c r="E28" s="11"/>
      <c r="F28" s="11"/>
      <c r="G28" s="11"/>
      <c r="H28" s="16"/>
      <c r="I28" s="11"/>
      <c r="J28" s="16"/>
    </row>
    <row r="29" spans="1:11" ht="137.25" customHeight="1" x14ac:dyDescent="0.25">
      <c r="A29" s="16"/>
      <c r="B29" s="16"/>
      <c r="C29" s="16"/>
      <c r="D29" s="11"/>
      <c r="E29" s="11"/>
      <c r="F29" s="11"/>
      <c r="G29" s="11"/>
      <c r="H29" s="16"/>
      <c r="I29" s="11"/>
      <c r="J29" s="16"/>
    </row>
    <row r="30" spans="1:11" ht="240.75" customHeight="1" x14ac:dyDescent="0.25">
      <c r="A30" s="20"/>
      <c r="B30" s="20"/>
      <c r="C30" s="22"/>
      <c r="D30" s="23"/>
      <c r="E30" s="23"/>
      <c r="F30" s="11"/>
      <c r="G30" s="24"/>
      <c r="H30" s="16"/>
      <c r="I30" s="11"/>
      <c r="J30" s="16"/>
    </row>
    <row r="31" spans="1:11" ht="289.5" customHeight="1" x14ac:dyDescent="0.25">
      <c r="A31" s="16"/>
      <c r="B31" s="16"/>
      <c r="C31" s="16"/>
      <c r="D31" s="11"/>
      <c r="E31" s="11"/>
      <c r="F31" s="11"/>
      <c r="G31" s="11"/>
      <c r="H31" s="16"/>
      <c r="I31" s="11"/>
      <c r="J31" s="16"/>
    </row>
    <row r="32" spans="1:11" x14ac:dyDescent="0.25">
      <c r="A32" s="21"/>
      <c r="B32" s="20"/>
      <c r="C32" s="16"/>
      <c r="D32" s="11"/>
      <c r="E32" s="11"/>
      <c r="F32" s="11"/>
      <c r="G32" s="11"/>
      <c r="H32" s="16"/>
      <c r="I32" s="14"/>
      <c r="J32" s="16"/>
    </row>
    <row r="33" spans="1:10" x14ac:dyDescent="0.25">
      <c r="A33" s="16"/>
      <c r="B33" s="17"/>
      <c r="C33" s="13"/>
      <c r="D33" s="14"/>
      <c r="E33" s="14"/>
      <c r="F33" s="14"/>
      <c r="G33" s="18"/>
      <c r="H33" s="19"/>
      <c r="I33" s="14"/>
      <c r="J33" s="16"/>
    </row>
    <row r="34" spans="1:10" x14ac:dyDescent="0.25">
      <c r="A34" s="16"/>
      <c r="B34" s="17"/>
      <c r="C34" s="13"/>
      <c r="D34" s="14"/>
      <c r="E34" s="14"/>
      <c r="F34" s="14"/>
      <c r="G34" s="18"/>
      <c r="H34" s="19"/>
      <c r="I34" s="14"/>
      <c r="J34" s="16"/>
    </row>
    <row r="35" spans="1:10" x14ac:dyDescent="0.25">
      <c r="A35" s="16"/>
      <c r="B35" s="17"/>
      <c r="C35" s="13"/>
      <c r="D35" s="14"/>
      <c r="E35" s="14"/>
      <c r="F35" s="14"/>
      <c r="G35" s="18"/>
      <c r="I35" s="14"/>
      <c r="J35" s="16"/>
    </row>
    <row r="36" spans="1:10" x14ac:dyDescent="0.25">
      <c r="A36" s="12"/>
      <c r="B36" s="17"/>
      <c r="C36" s="13"/>
      <c r="D36" s="14"/>
      <c r="E36" s="14"/>
      <c r="F36" s="14"/>
      <c r="G36" s="18"/>
      <c r="H36" s="19"/>
      <c r="I36" s="14"/>
      <c r="J36" s="16"/>
    </row>
    <row r="37" spans="1:10" x14ac:dyDescent="0.25">
      <c r="A37" s="12"/>
      <c r="B37" s="17"/>
      <c r="C37" s="13"/>
      <c r="D37" s="14"/>
      <c r="E37" s="14"/>
      <c r="F37" s="14"/>
      <c r="G37" s="18"/>
      <c r="H37" s="15"/>
      <c r="I37" s="14"/>
      <c r="J37" s="16"/>
    </row>
    <row r="38" spans="1:10" x14ac:dyDescent="0.25">
      <c r="A38" s="16"/>
      <c r="B38" s="17"/>
      <c r="C38" s="13"/>
      <c r="D38" s="14"/>
      <c r="E38" s="14"/>
      <c r="F38" s="14"/>
      <c r="G38" s="18"/>
      <c r="H38" s="15"/>
      <c r="I38" s="14"/>
      <c r="J38" s="16"/>
    </row>
    <row r="39" spans="1:10" x14ac:dyDescent="0.25">
      <c r="A39" s="16"/>
      <c r="B39" s="13"/>
      <c r="C39" s="13"/>
      <c r="D39" s="14"/>
      <c r="E39" s="14"/>
      <c r="F39" s="14"/>
      <c r="G39" s="14"/>
      <c r="H39" s="13"/>
      <c r="I39" s="14"/>
      <c r="J39" s="16"/>
    </row>
    <row r="40" spans="1:10" x14ac:dyDescent="0.25">
      <c r="A40" s="16"/>
      <c r="B40" s="13"/>
      <c r="C40" s="13"/>
      <c r="D40" s="14"/>
      <c r="E40" s="14"/>
      <c r="F40" s="14"/>
      <c r="G40" s="14"/>
      <c r="H40" s="13"/>
      <c r="I40" s="14"/>
      <c r="J40" s="16"/>
    </row>
    <row r="41" spans="1:10" x14ac:dyDescent="0.25">
      <c r="A41" s="16"/>
      <c r="B41" s="13"/>
      <c r="C41" s="13"/>
      <c r="D41" s="14"/>
      <c r="E41" s="14"/>
      <c r="F41" s="14"/>
      <c r="G41" s="14"/>
      <c r="H41" s="13"/>
      <c r="I41" s="14"/>
      <c r="J41" s="16"/>
    </row>
    <row r="42" spans="1:10" x14ac:dyDescent="0.25">
      <c r="A42" s="16"/>
      <c r="B42" s="13"/>
      <c r="C42" s="13"/>
      <c r="D42" s="14"/>
      <c r="E42" s="14"/>
      <c r="F42" s="14"/>
      <c r="G42" s="14"/>
      <c r="H42" s="13"/>
      <c r="I42" s="14"/>
      <c r="J42" s="16"/>
    </row>
    <row r="43" spans="1:10" x14ac:dyDescent="0.25">
      <c r="A43" s="16"/>
      <c r="B43" s="16"/>
      <c r="C43" s="13"/>
      <c r="D43" s="14"/>
      <c r="E43" s="14"/>
      <c r="F43" s="14"/>
      <c r="G43" s="14"/>
      <c r="H43" s="13"/>
      <c r="I43" s="14"/>
      <c r="J43" s="16"/>
    </row>
    <row r="44" spans="1:10" x14ac:dyDescent="0.25">
      <c r="A44" s="16"/>
      <c r="B44" s="16"/>
      <c r="C44" s="16"/>
      <c r="D44" s="11"/>
      <c r="E44" s="11"/>
      <c r="F44" s="11"/>
      <c r="G44" s="11"/>
      <c r="H44" s="16"/>
      <c r="I44" s="11"/>
      <c r="J44" s="16"/>
    </row>
    <row r="45" spans="1:10" x14ac:dyDescent="0.25">
      <c r="A45" s="16"/>
      <c r="B45" s="16"/>
      <c r="C45" s="16"/>
      <c r="D45" s="11"/>
      <c r="E45" s="11"/>
      <c r="F45" s="11"/>
      <c r="G45" s="11"/>
      <c r="H45" s="16"/>
      <c r="I45" s="11"/>
      <c r="J45" s="16"/>
    </row>
    <row r="46" spans="1:10" x14ac:dyDescent="0.25">
      <c r="A46" s="16"/>
      <c r="B46" s="16"/>
      <c r="C46" s="16"/>
      <c r="D46" s="11"/>
      <c r="E46" s="11"/>
      <c r="F46" s="11"/>
      <c r="G46" s="11"/>
      <c r="H46" s="16"/>
      <c r="I46" s="11"/>
      <c r="J46" s="16"/>
    </row>
  </sheetData>
  <mergeCells count="20">
    <mergeCell ref="B5:K5"/>
    <mergeCell ref="B6:K6"/>
    <mergeCell ref="A8:K8"/>
    <mergeCell ref="H3:I3"/>
    <mergeCell ref="D10:E10"/>
    <mergeCell ref="F10:F11"/>
    <mergeCell ref="G10:G11"/>
    <mergeCell ref="B10:B11"/>
    <mergeCell ref="I11:J11"/>
    <mergeCell ref="H4:I4"/>
    <mergeCell ref="J3:K3"/>
    <mergeCell ref="J4:K4"/>
    <mergeCell ref="B3:G3"/>
    <mergeCell ref="B4:G4"/>
    <mergeCell ref="A25:A26"/>
    <mergeCell ref="A12:A15"/>
    <mergeCell ref="A10:A11"/>
    <mergeCell ref="A16:A24"/>
    <mergeCell ref="A9:K9"/>
    <mergeCell ref="H10:K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topLeftCell="A25" zoomScale="110" zoomScaleNormal="110" workbookViewId="0">
      <selection activeCell="A49" sqref="A49"/>
    </sheetView>
  </sheetViews>
  <sheetFormatPr baseColWidth="10" defaultColWidth="10.85546875" defaultRowHeight="15" x14ac:dyDescent="0.25"/>
  <cols>
    <col min="1" max="1" width="24.7109375" customWidth="1"/>
    <col min="2" max="2" width="40.85546875" customWidth="1"/>
    <col min="3" max="3" width="31.42578125" customWidth="1"/>
    <col min="4" max="4" width="41.85546875" customWidth="1"/>
    <col min="5" max="5" width="25.5703125" customWidth="1"/>
  </cols>
  <sheetData>
    <row r="1" spans="1:3" x14ac:dyDescent="0.25">
      <c r="A1" s="105" t="s">
        <v>69</v>
      </c>
    </row>
    <row r="2" spans="1:3" ht="15.75" thickBot="1" x14ac:dyDescent="0.3"/>
    <row r="3" spans="1:3" x14ac:dyDescent="0.25">
      <c r="A3" s="54"/>
      <c r="B3" s="55" t="s">
        <v>83</v>
      </c>
      <c r="C3" s="56" t="s">
        <v>84</v>
      </c>
    </row>
    <row r="4" spans="1:3" ht="20.100000000000001" customHeight="1" x14ac:dyDescent="0.25">
      <c r="A4" s="49" t="s">
        <v>53</v>
      </c>
      <c r="B4" s="12" t="s">
        <v>65</v>
      </c>
      <c r="C4" s="50" t="s">
        <v>62</v>
      </c>
    </row>
    <row r="5" spans="1:3" ht="17.100000000000001" customHeight="1" x14ac:dyDescent="0.25">
      <c r="A5" s="49" t="s">
        <v>54</v>
      </c>
      <c r="B5" s="12" t="s">
        <v>58</v>
      </c>
      <c r="C5" s="50" t="s">
        <v>64</v>
      </c>
    </row>
    <row r="6" spans="1:3" ht="15.95" customHeight="1" x14ac:dyDescent="0.25">
      <c r="A6" s="49" t="s">
        <v>55</v>
      </c>
      <c r="B6" s="12" t="s">
        <v>59</v>
      </c>
      <c r="C6" s="50" t="s">
        <v>63</v>
      </c>
    </row>
    <row r="7" spans="1:3" ht="17.100000000000001" customHeight="1" x14ac:dyDescent="0.25">
      <c r="A7" s="49" t="s">
        <v>56</v>
      </c>
      <c r="B7" s="12" t="s">
        <v>60</v>
      </c>
      <c r="C7" s="50" t="s">
        <v>66</v>
      </c>
    </row>
    <row r="8" spans="1:3" ht="16.5" customHeight="1" thickBot="1" x14ac:dyDescent="0.3">
      <c r="A8" s="51" t="s">
        <v>57</v>
      </c>
      <c r="B8" s="52" t="s">
        <v>61</v>
      </c>
      <c r="C8" s="53" t="s">
        <v>67</v>
      </c>
    </row>
    <row r="11" spans="1:3" x14ac:dyDescent="0.25">
      <c r="A11" s="106" t="s">
        <v>68</v>
      </c>
    </row>
    <row r="12" spans="1:3" ht="15.75" thickBot="1" x14ac:dyDescent="0.3"/>
    <row r="13" spans="1:3" x14ac:dyDescent="0.25">
      <c r="A13" s="141"/>
      <c r="B13" s="143" t="s">
        <v>75</v>
      </c>
      <c r="C13" s="144"/>
    </row>
    <row r="14" spans="1:3" x14ac:dyDescent="0.25">
      <c r="A14" s="142"/>
      <c r="B14" s="60" t="s">
        <v>76</v>
      </c>
      <c r="C14" s="61" t="s">
        <v>77</v>
      </c>
    </row>
    <row r="15" spans="1:3" ht="41.45" customHeight="1" x14ac:dyDescent="0.25">
      <c r="A15" s="5" t="s">
        <v>70</v>
      </c>
      <c r="B15" s="9" t="s">
        <v>78</v>
      </c>
      <c r="C15" s="57" t="s">
        <v>85</v>
      </c>
    </row>
    <row r="16" spans="1:3" ht="36" customHeight="1" x14ac:dyDescent="0.25">
      <c r="A16" s="6" t="s">
        <v>71</v>
      </c>
      <c r="B16" s="8" t="s">
        <v>79</v>
      </c>
      <c r="C16" s="57" t="s">
        <v>86</v>
      </c>
    </row>
    <row r="17" spans="1:3" ht="42.95" customHeight="1" x14ac:dyDescent="0.25">
      <c r="A17" s="6" t="s">
        <v>72</v>
      </c>
      <c r="B17" s="8" t="s">
        <v>80</v>
      </c>
      <c r="C17" s="57" t="s">
        <v>87</v>
      </c>
    </row>
    <row r="18" spans="1:3" ht="44.45" customHeight="1" x14ac:dyDescent="0.25">
      <c r="A18" s="6" t="s">
        <v>73</v>
      </c>
      <c r="B18" s="8" t="s">
        <v>81</v>
      </c>
      <c r="C18" s="58" t="s">
        <v>88</v>
      </c>
    </row>
    <row r="19" spans="1:3" ht="27.95" customHeight="1" thickBot="1" x14ac:dyDescent="0.3">
      <c r="A19" s="7" t="s">
        <v>74</v>
      </c>
      <c r="B19" s="10" t="s">
        <v>82</v>
      </c>
      <c r="C19" s="59" t="s">
        <v>89</v>
      </c>
    </row>
  </sheetData>
  <mergeCells count="2">
    <mergeCell ref="A13:A14"/>
    <mergeCell ref="B13:C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8117-61B3-44AF-9B8C-50A7F7311F72}">
  <dimension ref="A1:C37"/>
  <sheetViews>
    <sheetView topLeftCell="A49" zoomScaleNormal="100" workbookViewId="0">
      <selection activeCell="A39" sqref="A39"/>
    </sheetView>
  </sheetViews>
  <sheetFormatPr baseColWidth="10" defaultRowHeight="15" x14ac:dyDescent="0.25"/>
  <cols>
    <col min="1" max="1" width="146.5703125" style="44" customWidth="1"/>
    <col min="2" max="2" width="40.140625" customWidth="1"/>
    <col min="3" max="3" width="116.42578125" customWidth="1"/>
  </cols>
  <sheetData>
    <row r="1" spans="1:3" s="46" customFormat="1" ht="27.6" customHeight="1" x14ac:dyDescent="0.25">
      <c r="A1" s="45" t="s">
        <v>90</v>
      </c>
      <c r="B1" s="46" t="s">
        <v>120</v>
      </c>
      <c r="C1" s="46" t="s">
        <v>121</v>
      </c>
    </row>
    <row r="2" spans="1:3" ht="18.600000000000001" customHeight="1" x14ac:dyDescent="0.25">
      <c r="A2" s="21" t="s">
        <v>91</v>
      </c>
      <c r="B2" t="s">
        <v>2</v>
      </c>
    </row>
    <row r="3" spans="1:3" ht="24.95" customHeight="1" x14ac:dyDescent="0.25">
      <c r="A3" s="20" t="s">
        <v>92</v>
      </c>
      <c r="B3" t="s">
        <v>118</v>
      </c>
      <c r="C3" s="25"/>
    </row>
    <row r="4" spans="1:3" ht="27" customHeight="1" x14ac:dyDescent="0.25">
      <c r="A4" s="20" t="s">
        <v>132</v>
      </c>
      <c r="B4" t="s">
        <v>2</v>
      </c>
      <c r="C4" s="25" t="s">
        <v>4</v>
      </c>
    </row>
    <row r="5" spans="1:3" ht="23.45" customHeight="1" x14ac:dyDescent="0.25">
      <c r="A5" s="20" t="s">
        <v>133</v>
      </c>
      <c r="B5" t="s">
        <v>2</v>
      </c>
      <c r="C5" s="25" t="s">
        <v>5</v>
      </c>
    </row>
    <row r="6" spans="1:3" ht="24" customHeight="1" x14ac:dyDescent="0.25">
      <c r="A6" s="21" t="s">
        <v>134</v>
      </c>
      <c r="B6" t="s">
        <v>2</v>
      </c>
      <c r="C6" s="25" t="s">
        <v>3</v>
      </c>
    </row>
    <row r="7" spans="1:3" ht="23.1" customHeight="1" x14ac:dyDescent="0.25">
      <c r="A7" s="20" t="s">
        <v>93</v>
      </c>
      <c r="B7" t="s">
        <v>2</v>
      </c>
      <c r="C7" s="25"/>
    </row>
    <row r="8" spans="1:3" ht="23.45" customHeight="1" x14ac:dyDescent="0.25">
      <c r="A8" s="47" t="s">
        <v>135</v>
      </c>
      <c r="B8" t="s">
        <v>2</v>
      </c>
    </row>
    <row r="9" spans="1:3" x14ac:dyDescent="0.25">
      <c r="A9" s="47" t="s">
        <v>136</v>
      </c>
      <c r="B9" t="s">
        <v>2</v>
      </c>
    </row>
    <row r="10" spans="1:3" ht="36" customHeight="1" x14ac:dyDescent="0.25">
      <c r="A10" s="47" t="s">
        <v>94</v>
      </c>
      <c r="B10" t="s">
        <v>2</v>
      </c>
    </row>
    <row r="11" spans="1:3" ht="32.1" customHeight="1" x14ac:dyDescent="0.25">
      <c r="A11" s="47" t="s">
        <v>95</v>
      </c>
      <c r="B11" t="s">
        <v>2</v>
      </c>
    </row>
    <row r="12" spans="1:3" ht="21.95" customHeight="1" x14ac:dyDescent="0.25">
      <c r="A12" s="47" t="s">
        <v>96</v>
      </c>
      <c r="B12" t="s">
        <v>118</v>
      </c>
    </row>
    <row r="13" spans="1:3" ht="21.6" customHeight="1" x14ac:dyDescent="0.25">
      <c r="A13" s="47" t="s">
        <v>97</v>
      </c>
      <c r="B13" t="s">
        <v>119</v>
      </c>
    </row>
    <row r="14" spans="1:3" ht="26.45" customHeight="1" x14ac:dyDescent="0.25">
      <c r="A14" s="47" t="s">
        <v>98</v>
      </c>
      <c r="B14" t="s">
        <v>119</v>
      </c>
    </row>
    <row r="15" spans="1:3" ht="35.1" customHeight="1" x14ac:dyDescent="0.25">
      <c r="A15" s="47" t="s">
        <v>137</v>
      </c>
      <c r="B15" t="s">
        <v>2</v>
      </c>
    </row>
    <row r="16" spans="1:3" ht="30" x14ac:dyDescent="0.25">
      <c r="A16" s="47" t="s">
        <v>99</v>
      </c>
      <c r="B16" t="s">
        <v>6</v>
      </c>
      <c r="C16" s="25" t="s">
        <v>7</v>
      </c>
    </row>
    <row r="17" spans="1:2" ht="23.1" customHeight="1" x14ac:dyDescent="0.25">
      <c r="A17" s="47" t="s">
        <v>100</v>
      </c>
      <c r="B17" t="s">
        <v>2</v>
      </c>
    </row>
    <row r="18" spans="1:2" ht="18.600000000000001" customHeight="1" x14ac:dyDescent="0.25">
      <c r="A18" s="47" t="s">
        <v>101</v>
      </c>
      <c r="B18" t="s">
        <v>2</v>
      </c>
    </row>
    <row r="19" spans="1:2" ht="20.45" customHeight="1" x14ac:dyDescent="0.25">
      <c r="A19" s="47" t="s">
        <v>138</v>
      </c>
      <c r="B19" t="s">
        <v>2</v>
      </c>
    </row>
    <row r="20" spans="1:2" ht="20.45" customHeight="1" x14ac:dyDescent="0.25">
      <c r="A20" s="47" t="s">
        <v>102</v>
      </c>
      <c r="B20" t="s">
        <v>2</v>
      </c>
    </row>
    <row r="21" spans="1:2" ht="20.45" customHeight="1" x14ac:dyDescent="0.25">
      <c r="A21" s="47" t="s">
        <v>103</v>
      </c>
      <c r="B21" t="s">
        <v>2</v>
      </c>
    </row>
    <row r="22" spans="1:2" ht="20.45" customHeight="1" x14ac:dyDescent="0.25">
      <c r="A22" s="47" t="s">
        <v>139</v>
      </c>
      <c r="B22" t="s">
        <v>2</v>
      </c>
    </row>
    <row r="23" spans="1:2" ht="18.95" customHeight="1" x14ac:dyDescent="0.25">
      <c r="A23" s="47" t="s">
        <v>104</v>
      </c>
      <c r="B23" t="s">
        <v>2</v>
      </c>
    </row>
    <row r="24" spans="1:2" ht="17.45" customHeight="1" x14ac:dyDescent="0.25">
      <c r="A24" s="47" t="s">
        <v>105</v>
      </c>
      <c r="B24" t="s">
        <v>2</v>
      </c>
    </row>
    <row r="25" spans="1:2" ht="24.95" customHeight="1" x14ac:dyDescent="0.25">
      <c r="A25" s="47" t="s">
        <v>106</v>
      </c>
      <c r="B25" t="s">
        <v>2</v>
      </c>
    </row>
    <row r="26" spans="1:2" ht="18.600000000000001" customHeight="1" x14ac:dyDescent="0.25">
      <c r="A26" s="47" t="s">
        <v>140</v>
      </c>
      <c r="B26" t="s">
        <v>2</v>
      </c>
    </row>
    <row r="27" spans="1:2" ht="23.1" customHeight="1" x14ac:dyDescent="0.25">
      <c r="A27" s="47" t="s">
        <v>107</v>
      </c>
      <c r="B27" t="s">
        <v>122</v>
      </c>
    </row>
    <row r="28" spans="1:2" ht="18.95" customHeight="1" x14ac:dyDescent="0.25">
      <c r="A28" s="47" t="s">
        <v>108</v>
      </c>
    </row>
    <row r="29" spans="1:2" ht="18.600000000000001" customHeight="1" x14ac:dyDescent="0.25">
      <c r="A29" s="47" t="s">
        <v>109</v>
      </c>
      <c r="B29" t="s">
        <v>2</v>
      </c>
    </row>
    <row r="30" spans="1:2" ht="18.600000000000001" customHeight="1" x14ac:dyDescent="0.25">
      <c r="A30" s="47" t="s">
        <v>110</v>
      </c>
      <c r="B30" t="s">
        <v>2</v>
      </c>
    </row>
    <row r="31" spans="1:2" ht="20.45" customHeight="1" x14ac:dyDescent="0.25">
      <c r="A31" s="47" t="s">
        <v>111</v>
      </c>
      <c r="B31" t="s">
        <v>118</v>
      </c>
    </row>
    <row r="32" spans="1:2" ht="20.45" customHeight="1" x14ac:dyDescent="0.25">
      <c r="A32" s="47" t="s">
        <v>112</v>
      </c>
      <c r="B32" t="s">
        <v>2</v>
      </c>
    </row>
    <row r="33" spans="1:2" ht="23.1" customHeight="1" x14ac:dyDescent="0.25">
      <c r="A33" s="47" t="s">
        <v>113</v>
      </c>
      <c r="B33" t="s">
        <v>118</v>
      </c>
    </row>
    <row r="34" spans="1:2" ht="33" customHeight="1" x14ac:dyDescent="0.25">
      <c r="A34" s="47" t="s">
        <v>114</v>
      </c>
      <c r="B34" t="s">
        <v>2</v>
      </c>
    </row>
    <row r="35" spans="1:2" ht="23.1" customHeight="1" x14ac:dyDescent="0.25">
      <c r="A35" s="47" t="s">
        <v>115</v>
      </c>
      <c r="B35" t="s">
        <v>122</v>
      </c>
    </row>
    <row r="36" spans="1:2" ht="18.600000000000001" customHeight="1" x14ac:dyDescent="0.25">
      <c r="A36" s="48" t="s">
        <v>117</v>
      </c>
      <c r="B36" t="s">
        <v>118</v>
      </c>
    </row>
    <row r="37" spans="1:2" ht="18.600000000000001" customHeight="1" x14ac:dyDescent="0.25">
      <c r="A37" s="44" t="s">
        <v>116</v>
      </c>
      <c r="B37" t="s">
        <v>118</v>
      </c>
    </row>
  </sheetData>
  <hyperlinks>
    <hyperlink ref="C4" r:id="rId1" xr:uid="{EECAAE9A-AE69-4070-86DF-D21624C4B4E0}"/>
    <hyperlink ref="C5" r:id="rId2" xr:uid="{D2C785B3-CA93-4305-AFB3-03E9DC8EC03F}"/>
    <hyperlink ref="C6" r:id="rId3" location="section-Krise+under+utenlandsstudiene-Viktige+kontakter" xr:uid="{5BD4A71E-2160-4758-914F-8C23F00C2463}"/>
    <hyperlink ref="C16" r:id="rId4" xr:uid="{7F8B3729-D3D2-4D58-A665-759E04585F0E}"/>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Risk assesment</vt:lpstr>
      <vt:lpstr>Criteria for risk</vt:lpstr>
      <vt:lpstr>Example - plan of action</vt:lpstr>
    </vt:vector>
  </TitlesOfParts>
  <Company>NTNU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 M. Konow Linnerud</dc:creator>
  <cp:lastModifiedBy>Kristina Jones</cp:lastModifiedBy>
  <dcterms:created xsi:type="dcterms:W3CDTF">2018-09-04T08:17:21Z</dcterms:created>
  <dcterms:modified xsi:type="dcterms:W3CDTF">2021-07-09T09:13:22Z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7c3c65-c754-49fd-9431-de67f4812c51_Enabled">
    <vt:lpwstr>true</vt:lpwstr>
  </property>
  <property fmtid="{D5CDD505-2E9C-101B-9397-08002B2CF9AE}" pid="3" name="MSIP_Label_6b7c3c65-c754-49fd-9431-de67f4812c51_SetDate">
    <vt:lpwstr>2021-04-08T20:38:58Z</vt:lpwstr>
  </property>
  <property fmtid="{D5CDD505-2E9C-101B-9397-08002B2CF9AE}" pid="4" name="MSIP_Label_6b7c3c65-c754-49fd-9431-de67f4812c51_Method">
    <vt:lpwstr>Privileged</vt:lpwstr>
  </property>
  <property fmtid="{D5CDD505-2E9C-101B-9397-08002B2CF9AE}" pid="5" name="MSIP_Label_6b7c3c65-c754-49fd-9431-de67f4812c51_Name">
    <vt:lpwstr>Private</vt:lpwstr>
  </property>
  <property fmtid="{D5CDD505-2E9C-101B-9397-08002B2CF9AE}" pid="6" name="MSIP_Label_6b7c3c65-c754-49fd-9431-de67f4812c51_SiteId">
    <vt:lpwstr>09a10672-822f-4467-a5ba-5bb375967c05</vt:lpwstr>
  </property>
  <property fmtid="{D5CDD505-2E9C-101B-9397-08002B2CF9AE}" pid="7" name="MSIP_Label_6b7c3c65-c754-49fd-9431-de67f4812c51_ActionId">
    <vt:lpwstr>7283f183-1b59-4b6a-a585-472bcd91c204</vt:lpwstr>
  </property>
  <property fmtid="{D5CDD505-2E9C-101B-9397-08002B2CF9AE}" pid="8" name="MSIP_Label_6b7c3c65-c754-49fd-9431-de67f4812c51_ContentBits">
    <vt:lpwstr>0</vt:lpwstr>
  </property>
</Properties>
</file>